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13_ncr:1_{99E8BCCC-AFDC-42A0-BD47-3F52BB644C55}" xr6:coauthVersionLast="43" xr6:coauthVersionMax="43" xr10:uidLastSave="{00000000-0000-0000-0000-000000000000}"/>
  <bookViews>
    <workbookView xWindow="28680" yWindow="-120" windowWidth="29040" windowHeight="15840" activeTab="1" xr2:uid="{752BCC30-35B9-4E86-96C8-0ACD8C840449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C22" i="1"/>
  <c r="C13" i="1"/>
  <c r="C6" i="1"/>
</calcChain>
</file>

<file path=xl/sharedStrings.xml><?xml version="1.0" encoding="utf-8"?>
<sst xmlns="http://schemas.openxmlformats.org/spreadsheetml/2006/main" count="241" uniqueCount="182">
  <si>
    <t>Facebook-Werbung 2019 Jänner-Juni</t>
  </si>
  <si>
    <t>Postausgaben Mai-Juni 2019</t>
  </si>
  <si>
    <t>2019-01=2019-05</t>
  </si>
  <si>
    <t>2019-05=2019-06</t>
  </si>
  <si>
    <t>Ausgabenaufstellung mit 15. Juni 2019</t>
  </si>
  <si>
    <t>01</t>
  </si>
  <si>
    <t>012</t>
  </si>
  <si>
    <t>0123</t>
  </si>
  <si>
    <t>01234</t>
  </si>
  <si>
    <t>012345</t>
  </si>
  <si>
    <t>0123456</t>
  </si>
  <si>
    <t>01234567</t>
  </si>
  <si>
    <t>012345678</t>
  </si>
  <si>
    <t>0123456789</t>
  </si>
  <si>
    <t>0123456789A</t>
  </si>
  <si>
    <t>0123456789AB</t>
  </si>
  <si>
    <t>0123456789ABC</t>
  </si>
  <si>
    <t>0123456789ABCD</t>
  </si>
  <si>
    <t>0123456789ABCDE</t>
  </si>
  <si>
    <t>0123456789ABCDEF</t>
  </si>
  <si>
    <t>0123456789ABCDEFG</t>
  </si>
  <si>
    <t>0123456789ABCDEFGH</t>
  </si>
  <si>
    <t>0123456789ABCDEFGHI</t>
  </si>
  <si>
    <t>0123456789ABCDEFGHIJ</t>
  </si>
  <si>
    <t>0123456789ABCDEFGHIJK</t>
  </si>
  <si>
    <t>0123456789ABCDEFGHIJKL</t>
  </si>
  <si>
    <t>0123456789ABCDEFGHIJKLM</t>
  </si>
  <si>
    <t>0123456789ABCDEFGHIJKLMN</t>
  </si>
  <si>
    <t>0123456789ABCDEFGHIJKLMNO</t>
  </si>
  <si>
    <t>0123456789ABCDEFGHIJKLMNOP</t>
  </si>
  <si>
    <t>0123456789ABCDEFGHIJKLMNOPQ</t>
  </si>
  <si>
    <t>0123456789ABCDEFGHIJKLMNOPQR</t>
  </si>
  <si>
    <t>0123456789ABCDEFGHIJKLMNOPQRS</t>
  </si>
  <si>
    <t>0123456789ABCDEFGHIJKLMNOPQRST</t>
  </si>
  <si>
    <t>0123456789ABCDEFGHIJKLMNOPQRSTU</t>
  </si>
  <si>
    <t>0123456789ABCDEFGHIJKLMNOPQRSTUV</t>
  </si>
  <si>
    <t>0123456789ABCDEFGHIJKLMNOPQRSTUVW</t>
  </si>
  <si>
    <t>0123456789ABCDEFGHIJKLMNOPQRSTUVWX</t>
  </si>
  <si>
    <t>0123456789ABCDEFGHIJKLMNOPQRSTUVWXY</t>
  </si>
  <si>
    <t>0123456789ABCDEFGHIJKLMNOPQRSTUVWXYZ</t>
  </si>
  <si>
    <t>0123456789ABCDEFGHIJKLMNOPQRSTUVWXYZa</t>
  </si>
  <si>
    <t>0123456789ABCDEFGHIJKLMNOPQRSTUVWXYZab</t>
  </si>
  <si>
    <t>0123456789ABCDEFGHIJKLMNOPQRSTUVWXYZabc</t>
  </si>
  <si>
    <t>0123456789ABCDEFGHIJKLMNOPQRSTUVWXYZabcd</t>
  </si>
  <si>
    <t>0123456789ABCDEFGHIJKLMNOPQRSTUVWXYZabcde</t>
  </si>
  <si>
    <t>0123456789ABCDEFGHIJKLMNOPQRSTUVWXYZabcdef</t>
  </si>
  <si>
    <t>0123456789ABCDEFGHIJKLMNOPQRSTUVWXYZabcdefg</t>
  </si>
  <si>
    <t>0123456789ABCDEFGHIJKLMNOPQRSTUVWXYZabcdefgh</t>
  </si>
  <si>
    <t>0123456789ABCDEFGHIJKLMNOPQRSTUVWXYZabcdefghi</t>
  </si>
  <si>
    <t>0123456789ABCDEFGHIJKLMNOPQRSTUVWXYZabcdefghij</t>
  </si>
  <si>
    <t>0123456789ABCDEFGHIJKLMNOPQRSTUVWXYZabcdefghijk</t>
  </si>
  <si>
    <t>0123456789ABCDEFGHIJKLMNOPQRSTUVWXYZabcdefghijkl</t>
  </si>
  <si>
    <t>0123456789ABCDEFGHIJKLMNOPQRSTUVWXYZabcdefghijklm</t>
  </si>
  <si>
    <t>0123456789ABCDEFGHIJKLMNOPQRSTUVWXYZabcdefghijklmn</t>
  </si>
  <si>
    <t>0123456789ABCDEFGHIJKLMNOPQRSTUVWXYZabcdefghijklmno</t>
  </si>
  <si>
    <t>0123456789ABCDEFGHIJKLMNOPQRSTUVWXYZabcdefghijklmnop</t>
  </si>
  <si>
    <t>0123456789ABCDEFGHIJKLMNOPQRSTUVWXYZabcdefghijklmnopq</t>
  </si>
  <si>
    <t>0123456789ABCDEFGHIJKLMNOPQRSTUVWXYZabcdefghijklmnopqr</t>
  </si>
  <si>
    <t>0123456789ABCDEFGHIJKLMNOPQRSTUVWXYZabcdefghijklmnopqrs</t>
  </si>
  <si>
    <t>0123456789ABCDEFGHIJKLMNOPQRSTUVWXYZabcdefghijklmnopqrst</t>
  </si>
  <si>
    <t>0123456789ABCDEFGHIJKLMNOPQRSTUVWXYZabcdefghijklmnopqrstu</t>
  </si>
  <si>
    <t>0123456789ABCDEFGHIJKLMNOPQRSTUVWXYZabcdefghijklmnopqrstuv</t>
  </si>
  <si>
    <t>0123456789ABCDEFGHIJKLMNOPQRSTUVWXYZabcdefghijklmnopqrstuvw</t>
  </si>
  <si>
    <t>0123456789ABCDEFGHIJKLMNOPQRSTUVWXYZabcdefghijklmnopqrstuvwx</t>
  </si>
  <si>
    <t>111100</t>
  </si>
  <si>
    <t>2020</t>
  </si>
  <si>
    <t>330</t>
  </si>
  <si>
    <t>220</t>
  </si>
  <si>
    <t>140</t>
  </si>
  <si>
    <t>114</t>
  </si>
  <si>
    <t>74</t>
  </si>
  <si>
    <t>64</t>
  </si>
  <si>
    <t>60</t>
  </si>
  <si>
    <t>55</t>
  </si>
  <si>
    <t>50</t>
  </si>
  <si>
    <t>48</t>
  </si>
  <si>
    <t>44</t>
  </si>
  <si>
    <t>11</t>
  </si>
  <si>
    <t>22</t>
  </si>
  <si>
    <t>33</t>
  </si>
  <si>
    <t>40</t>
  </si>
  <si>
    <t>3C</t>
  </si>
  <si>
    <t>39</t>
  </si>
  <si>
    <t>36</t>
  </si>
  <si>
    <t>30</t>
  </si>
  <si>
    <t>2I</t>
  </si>
  <si>
    <t>2G</t>
  </si>
  <si>
    <t>2E</t>
  </si>
  <si>
    <t>2C</t>
  </si>
  <si>
    <t>25</t>
  </si>
  <si>
    <t>26</t>
  </si>
  <si>
    <t>28</t>
  </si>
  <si>
    <t>24</t>
  </si>
  <si>
    <t>20</t>
  </si>
  <si>
    <t>1T</t>
  </si>
  <si>
    <t>1S</t>
  </si>
  <si>
    <t>1R</t>
  </si>
  <si>
    <t>1Q</t>
  </si>
  <si>
    <t>1P</t>
  </si>
  <si>
    <t>1O</t>
  </si>
  <si>
    <t>1N</t>
  </si>
  <si>
    <t>1M</t>
  </si>
  <si>
    <t>1L</t>
  </si>
  <si>
    <t>1K</t>
  </si>
  <si>
    <t>1I</t>
  </si>
  <si>
    <t>1H</t>
  </si>
  <si>
    <t>1G</t>
  </si>
  <si>
    <t>1F</t>
  </si>
  <si>
    <t>1E</t>
  </si>
  <si>
    <t>1D</t>
  </si>
  <si>
    <t>1C</t>
  </si>
  <si>
    <t>1B</t>
  </si>
  <si>
    <t>1A</t>
  </si>
  <si>
    <t>1J</t>
  </si>
  <si>
    <t>19</t>
  </si>
  <si>
    <t>18</t>
  </si>
  <si>
    <t>17</t>
  </si>
  <si>
    <t>16</t>
  </si>
  <si>
    <t>15</t>
  </si>
  <si>
    <t>14</t>
  </si>
  <si>
    <t>13</t>
  </si>
  <si>
    <t>12</t>
  </si>
  <si>
    <t>10</t>
  </si>
  <si>
    <t xml:space="preserve"> &lt;span style='font-size:larger;font-weight:bold;'&gt;111100&lt;/span&gt;&lt;sub&gt;2 &lt;span style='font-size:small;'&gt;{01}&lt;/span&gt;&lt;/sub&gt;&lt;br/&gt;</t>
  </si>
  <si>
    <t xml:space="preserve"> &lt;span style='font-size:larger;font-weight:bold;'&gt;2020&lt;/span&gt;&lt;sub&gt;3 &lt;span style='font-size:small;'&gt;{012}&lt;/span&gt;&lt;/sub&gt;&lt;br/&gt;</t>
  </si>
  <si>
    <t xml:space="preserve"> &lt;span style='font-size:larger;font-weight:bold;'&gt;330&lt;/span&gt;&lt;sub&gt;4 &lt;span style='font-size:small;'&gt;{0123}&lt;/span&gt;&lt;/sub&gt;&lt;br/&gt;</t>
  </si>
  <si>
    <t xml:space="preserve"> &lt;span style='font-size:larger;font-weight:bold;'&gt;220&lt;/span&gt;&lt;sub&gt;5 &lt;span style='font-size:small;'&gt;{01234}&lt;/span&gt;&lt;/sub&gt;&lt;br/&gt;</t>
  </si>
  <si>
    <t xml:space="preserve"> &lt;span style='font-size:larger;font-weight:bold;'&gt;140&lt;/span&gt;&lt;sub&gt;6 &lt;span style='font-size:small;'&gt;{012345}&lt;/span&gt;&lt;/sub&gt;&lt;br/&gt;</t>
  </si>
  <si>
    <t xml:space="preserve"> &lt;span style='font-size:larger;font-weight:bold;'&gt;114&lt;/span&gt;&lt;sub&gt;7 &lt;span style='font-size:small;'&gt;{0123456}&lt;/span&gt;&lt;/sub&gt;&lt;br/&gt;</t>
  </si>
  <si>
    <t xml:space="preserve"> &lt;span style='font-size:larger;font-weight:bold;'&gt;74&lt;/span&gt;&lt;sub&gt;8 &lt;span style='font-size:small;'&gt;{01234567}&lt;/span&gt;&lt;/sub&gt;&lt;br/&gt;</t>
  </si>
  <si>
    <t xml:space="preserve"> &lt;span style='font-size:larger;font-weight:bold;'&gt;64&lt;/span&gt;&lt;sub&gt;9 &lt;span style='font-size:small;'&gt;{012345678}&lt;/span&gt;&lt;/sub&gt;&lt;br/&gt;</t>
  </si>
  <si>
    <t xml:space="preserve"> &lt;span style='font-size:larger;font-weight:bold;'&gt;60&lt;/span&gt;&lt;sub&gt;10 &lt;span style='font-size:small;'&gt;{0123456789}&lt;/span&gt;&lt;/sub&gt;&lt;br/&gt;</t>
  </si>
  <si>
    <t xml:space="preserve"> &lt;span style='font-size:larger;font-weight:bold;'&gt;55&lt;/span&gt;&lt;sub&gt;11 &lt;span style='font-size:small;'&gt;{0123456789A}&lt;/span&gt;&lt;/sub&gt;&lt;br/&gt;</t>
  </si>
  <si>
    <t xml:space="preserve"> &lt;span style='font-size:larger;font-weight:bold;'&gt;50&lt;/span&gt;&lt;sub&gt;12 &lt;span style='font-size:small;'&gt;{0123456789AB}&lt;/span&gt;&lt;/sub&gt;&lt;br/&gt;</t>
  </si>
  <si>
    <t xml:space="preserve"> &lt;span style='font-size:larger;font-weight:bold;'&gt;48&lt;/span&gt;&lt;sub&gt;13 &lt;span style='font-size:small;'&gt;{0123456789ABC}&lt;/span&gt;&lt;/sub&gt;&lt;br/&gt;</t>
  </si>
  <si>
    <t xml:space="preserve"> &lt;span style='font-size:larger;font-weight:bold;'&gt;44&lt;/span&gt;&lt;sub&gt;14 &lt;span style='font-size:small;'&gt;{0123456789ABCD}&lt;/span&gt;&lt;/sub&gt;&lt;br/&gt;</t>
  </si>
  <si>
    <t xml:space="preserve"> &lt;span style='font-size:larger;font-weight:bold;'&gt;40&lt;/span&gt;&lt;sub&gt;15 &lt;span style='font-size:small;'&gt;{0123456789ABCDE}&lt;/span&gt;&lt;/sub&gt;&lt;br/&gt;</t>
  </si>
  <si>
    <t xml:space="preserve"> &lt;span style='font-size:larger;font-weight:bold;'&gt;3C&lt;/span&gt;&lt;sub&gt;16 &lt;span style='font-size:small;'&gt;{0123456789ABCDEF}&lt;/span&gt;&lt;/sub&gt;&lt;br/&gt;</t>
  </si>
  <si>
    <t xml:space="preserve"> &lt;span style='font-size:larger;font-weight:bold;'&gt;39&lt;/span&gt;&lt;sub&gt;17 &lt;span style='font-size:small;'&gt;{0123456789ABCDEFG}&lt;/span&gt;&lt;/sub&gt;&lt;br/&gt;</t>
  </si>
  <si>
    <t xml:space="preserve"> &lt;span style='font-size:larger;font-weight:bold;'&gt;36&lt;/span&gt;&lt;sub&gt;18 &lt;span style='font-size:small;'&gt;{0123456789ABCDEFGH}&lt;/span&gt;&lt;/sub&gt;&lt;br/&gt;</t>
  </si>
  <si>
    <t xml:space="preserve"> &lt;span style='font-size:larger;font-weight:bold;'&gt;33&lt;/span&gt;&lt;sub&gt;19 &lt;span style='font-size:small;'&gt;{0123456789ABCDEFGHI}&lt;/span&gt;&lt;/sub&gt;&lt;br/&gt;</t>
  </si>
  <si>
    <t xml:space="preserve"> &lt;span style='font-size:larger;font-weight:bold;'&gt;30&lt;/span&gt;&lt;sub&gt;20 &lt;span style='font-size:small;'&gt;{0123456789ABCDEFGHIJ}&lt;/span&gt;&lt;/sub&gt;&lt;br/&gt;</t>
  </si>
  <si>
    <t xml:space="preserve"> &lt;span style='font-size:larger;font-weight:bold;'&gt;2I&lt;/span&gt;&lt;sub&gt;21 &lt;span style='font-size:small;'&gt;{0123456789ABCDEFGHIJK}&lt;/span&gt;&lt;/sub&gt;&lt;br/&gt;</t>
  </si>
  <si>
    <t xml:space="preserve"> &lt;span style='font-size:larger;font-weight:bold;'&gt;2G&lt;/span&gt;&lt;sub&gt;22 &lt;span style='font-size:small;'&gt;{0123456789ABCDEFGHIJKL}&lt;/span&gt;&lt;/sub&gt;&lt;br/&gt;</t>
  </si>
  <si>
    <t xml:space="preserve"> &lt;span style='font-size:larger;font-weight:bold;'&gt;2E&lt;/span&gt;&lt;sub&gt;23 &lt;span style='font-size:small;'&gt;{0123456789ABCDEFGHIJKLM}&lt;/span&gt;&lt;/sub&gt;&lt;br/&gt;</t>
  </si>
  <si>
    <t xml:space="preserve"> &lt;span style='font-size:larger;font-weight:bold;'&gt;2C&lt;/span&gt;&lt;sub&gt;24 &lt;span style='font-size:small;'&gt;{0123456789ABCDEFGHIJKLMN}&lt;/span&gt;&lt;/sub&gt;&lt;br/&gt;</t>
  </si>
  <si>
    <t xml:space="preserve"> &lt;span style='font-size:larger;font-weight:bold;'&gt;25&lt;/span&gt;&lt;sub&gt;25 &lt;span style='font-size:small;'&gt;{0123456789ABCDEFGHIJKLMNO}&lt;/span&gt;&lt;/sub&gt;&lt;br/&gt;</t>
  </si>
  <si>
    <t xml:space="preserve"> &lt;span style='font-size:larger;font-weight:bold;'&gt;28&lt;/span&gt;&lt;sub&gt;26 &lt;span style='font-size:small;'&gt;{0123456789ABCDEFGHIJKLMNOP}&lt;/span&gt;&lt;/sub&gt;&lt;br/&gt;</t>
  </si>
  <si>
    <t xml:space="preserve"> &lt;span style='font-size:larger;font-weight:bold;'&gt;26&lt;/span&gt;&lt;sub&gt;27 &lt;span style='font-size:small;'&gt;{0123456789ABCDEFGHIJKLMNOPQ}&lt;/span&gt;&lt;/sub&gt;&lt;br/&gt;</t>
  </si>
  <si>
    <t xml:space="preserve"> &lt;span style='font-size:larger;font-weight:bold;'&gt;24&lt;/span&gt;&lt;sub&gt;28 &lt;span style='font-size:small;'&gt;{0123456789ABCDEFGHIJKLMNOPQR}&lt;/span&gt;&lt;/sub&gt;&lt;br/&gt;</t>
  </si>
  <si>
    <t xml:space="preserve"> &lt;span style='font-size:larger;font-weight:bold;'&gt;22&lt;/span&gt;&lt;sub&gt;29 &lt;span style='font-size:small;'&gt;{0123456789ABCDEFGHIJKLMNOPQRS}&lt;/span&gt;&lt;/sub&gt;&lt;br/&gt;</t>
  </si>
  <si>
    <t xml:space="preserve"> &lt;span style='font-size:larger;font-weight:bold;'&gt;20&lt;/span&gt;&lt;sub&gt;30 &lt;span style='font-size:small;'&gt;{0123456789ABCDEFGHIJKLMNOPQRST}&lt;/span&gt;&lt;/sub&gt;&lt;br/&gt;</t>
  </si>
  <si>
    <t xml:space="preserve"> &lt;span style='font-size:larger;font-weight:bold;'&gt;1T&lt;/span&gt;&lt;sub&gt;31 &lt;span style='font-size:small;'&gt;{0123456789ABCDEFGHIJKLMNOPQRSTU}&lt;/span&gt;&lt;/sub&gt;&lt;br/&gt;</t>
  </si>
  <si>
    <t xml:space="preserve"> &lt;span style='font-size:larger;font-weight:bold;'&gt;1S&lt;/span&gt;&lt;sub&gt;32 &lt;span style='font-size:small;'&gt;{0123456789ABCDEFGHIJKLMNOPQRSTUV}&lt;/span&gt;&lt;/sub&gt;&lt;br/&gt;</t>
  </si>
  <si>
    <t xml:space="preserve"> &lt;span style='font-size:larger;font-weight:bold;'&gt;1R&lt;/span&gt;&lt;sub&gt;33 &lt;span style='font-size:small;'&gt;{0123456789ABCDEFGHIJKLMNOPQRSTUVW}&lt;/span&gt;&lt;/sub&gt;&lt;br/&gt;</t>
  </si>
  <si>
    <t xml:space="preserve"> &lt;span style='font-size:larger;font-weight:bold;'&gt;1Q&lt;/span&gt;&lt;sub&gt;34 &lt;span style='font-size:small;'&gt;{0123456789ABCDEFGHIJKLMNOPQRSTUVWX}&lt;/span&gt;&lt;/sub&gt;&lt;br/&gt;</t>
  </si>
  <si>
    <t xml:space="preserve"> &lt;span style='font-size:larger;font-weight:bold;'&gt;1P&lt;/span&gt;&lt;sub&gt;35 &lt;span style='font-size:small;'&gt;{0123456789ABCDEFGHIJKLMNOPQRSTUVWXY}&lt;/span&gt;&lt;/sub&gt;&lt;br/&gt;</t>
  </si>
  <si>
    <t xml:space="preserve"> &lt;span style='font-size:larger;font-weight:bold;'&gt;1O&lt;/span&gt;&lt;sub&gt;36 &lt;span style='font-size:small;'&gt;{0123456789ABCDEFGHIJKLMNOPQRSTUVWXYZ}&lt;/span&gt;&lt;/sub&gt;&lt;br/&gt;</t>
  </si>
  <si>
    <t xml:space="preserve"> &lt;span style='font-size:larger;font-weight:bold;'&gt;1N&lt;/span&gt;&lt;sub&gt;37 &lt;span style='font-size:small;'&gt;{0123456789ABCDEFGHIJKLMNOPQRSTUVWXYZa}&lt;/span&gt;&lt;/sub&gt;&lt;br/&gt;</t>
  </si>
  <si>
    <t xml:space="preserve"> &lt;span style='font-size:larger;font-weight:bold;'&gt;1M&lt;/span&gt;&lt;sub&gt;38 &lt;span style='font-size:small;'&gt;{0123456789ABCDEFGHIJKLMNOPQRSTUVWXYZab}&lt;/span&gt;&lt;/sub&gt;&lt;br/&gt;</t>
  </si>
  <si>
    <t xml:space="preserve"> &lt;span style='font-size:larger;font-weight:bold;'&gt;1L&lt;/span&gt;&lt;sub&gt;39 &lt;span style='font-size:small;'&gt;{0123456789ABCDEFGHIJKLMNOPQRSTUVWXYZabc}&lt;/span&gt;&lt;/sub&gt;&lt;br/&gt;</t>
  </si>
  <si>
    <t xml:space="preserve"> &lt;span style='font-size:larger;font-weight:bold;'&gt;1K&lt;/span&gt;&lt;sub&gt;40 &lt;span style='font-size:small;'&gt;{0123456789ABCDEFGHIJKLMNOPQRSTUVWXYZabcd}&lt;/span&gt;&lt;/sub&gt;&lt;br/&gt;</t>
  </si>
  <si>
    <t xml:space="preserve"> &lt;span style='font-size:larger;font-weight:bold;'&gt;1J&lt;/span&gt;&lt;sub&gt;41 &lt;span style='font-size:small;'&gt;{0123456789ABCDEFGHIJKLMNOPQRSTUVWXYZabcde}&lt;/span&gt;&lt;/sub&gt;&lt;br/&gt;</t>
  </si>
  <si>
    <t xml:space="preserve"> &lt;span style='font-size:larger;font-weight:bold;'&gt;1I&lt;/span&gt;&lt;sub&gt;42 &lt;span style='font-size:small;'&gt;{0123456789ABCDEFGHIJKLMNOPQRSTUVWXYZabcdef}&lt;/span&gt;&lt;/sub&gt;&lt;br/&gt;</t>
  </si>
  <si>
    <t xml:space="preserve"> &lt;span style='font-size:larger;font-weight:bold;'&gt;1H&lt;/span&gt;&lt;sub&gt;43 &lt;span style='font-size:small;'&gt;{0123456789ABCDEFGHIJKLMNOPQRSTUVWXYZabcdefg}&lt;/span&gt;&lt;/sub&gt;&lt;br/&gt;</t>
  </si>
  <si>
    <t xml:space="preserve"> &lt;span style='font-size:larger;font-weight:bold;'&gt;1G&lt;/span&gt;&lt;sub&gt;44 &lt;span style='font-size:small;'&gt;{0123456789ABCDEFGHIJKLMNOPQRSTUVWXYZabcdefgh}&lt;/span&gt;&lt;/sub&gt;&lt;br/&gt;</t>
  </si>
  <si>
    <t xml:space="preserve"> &lt;span style='font-size:larger;font-weight:bold;'&gt;1F&lt;/span&gt;&lt;sub&gt;45 &lt;span style='font-size:small;'&gt;{0123456789ABCDEFGHIJKLMNOPQRSTUVWXYZabcdefghi}&lt;/span&gt;&lt;/sub&gt;&lt;br/&gt;</t>
  </si>
  <si>
    <t xml:space="preserve"> &lt;span style='font-size:larger;font-weight:bold;'&gt;1E&lt;/span&gt;&lt;sub&gt;46 &lt;span style='font-size:small;'&gt;{0123456789ABCDEFGHIJKLMNOPQRSTUVWXYZabcdefghij}&lt;/span&gt;&lt;/sub&gt;&lt;br/&gt;</t>
  </si>
  <si>
    <t xml:space="preserve"> &lt;span style='font-size:larger;font-weight:bold;'&gt;1D&lt;/span&gt;&lt;sub&gt;47 &lt;span style='font-size:small;'&gt;{0123456789ABCDEFGHIJKLMNOPQRSTUVWXYZabcdefghijk}&lt;/span&gt;&lt;/sub&gt;&lt;br/&gt;</t>
  </si>
  <si>
    <t xml:space="preserve"> &lt;span style='font-size:larger;font-weight:bold;'&gt;1C&lt;/span&gt;&lt;sub&gt;48 &lt;span style='font-size:small;'&gt;{0123456789ABCDEFGHIJKLMNOPQRSTUVWXYZabcdefghijkl}&lt;/span&gt;&lt;/sub&gt;&lt;br/&gt;</t>
  </si>
  <si>
    <t xml:space="preserve"> &lt;span style='font-size:larger;font-weight:bold;'&gt;1B&lt;/span&gt;&lt;sub&gt;49 &lt;span style='font-size:small;'&gt;{0123456789ABCDEFGHIJKLMNOPQRSTUVWXYZabcdefghijklm}&lt;/span&gt;&lt;/sub&gt;&lt;br/&gt;</t>
  </si>
  <si>
    <t xml:space="preserve"> &lt;span style='font-size:larger;font-weight:bold;'&gt;1A&lt;/span&gt;&lt;sub&gt;50 &lt;span style='font-size:small;'&gt;{0123456789ABCDEFGHIJKLMNOPQRSTUVWXYZabcdefghijklmn}&lt;/span&gt;&lt;/sub&gt;&lt;br/&gt;</t>
  </si>
  <si>
    <t xml:space="preserve"> &lt;span style='font-size:larger;font-weight:bold;'&gt;19&lt;/span&gt;&lt;sub&gt;51 &lt;span style='font-size:small;'&gt;{0123456789ABCDEFGHIJKLMNOPQRSTUVWXYZabcdefghijklmno}&lt;/span&gt;&lt;/sub&gt;&lt;br/&gt;</t>
  </si>
  <si>
    <t xml:space="preserve"> &lt;span style='font-size:larger;font-weight:bold;'&gt;18&lt;/span&gt;&lt;sub&gt;52 &lt;span style='font-size:small;'&gt;{0123456789ABCDEFGHIJKLMNOPQRSTUVWXYZabcdefghijklmnop}&lt;/span&gt;&lt;/sub&gt;&lt;br/&gt;</t>
  </si>
  <si>
    <t xml:space="preserve"> &lt;span style='font-size:larger;font-weight:bold;'&gt;17&lt;/span&gt;&lt;sub&gt;53 &lt;span style='font-size:small;'&gt;{0123456789ABCDEFGHIJKLMNOPQRSTUVWXYZabcdefghijklmnopq}&lt;/span&gt;&lt;/sub&gt;&lt;br/&gt;</t>
  </si>
  <si>
    <t xml:space="preserve"> &lt;span style='font-size:larger;font-weight:bold;'&gt;16&lt;/span&gt;&lt;sub&gt;54 &lt;span style='font-size:small;'&gt;{0123456789ABCDEFGHIJKLMNOPQRSTUVWXYZabcdefghijklmnopqr}&lt;/span&gt;&lt;/sub&gt;&lt;br/&gt;</t>
  </si>
  <si>
    <t xml:space="preserve"> &lt;span style='font-size:larger;font-weight:bold;'&gt;15&lt;/span&gt;&lt;sub&gt;55 &lt;span style='font-size:small;'&gt;{0123456789ABCDEFGHIJKLMNOPQRSTUVWXYZabcdefghijklmnopqrs}&lt;/span&gt;&lt;/sub&gt;&lt;br/&gt;</t>
  </si>
  <si>
    <t xml:space="preserve"> &lt;span style='font-size:larger;font-weight:bold;'&gt;14&lt;/span&gt;&lt;sub&gt;56 &lt;span style='font-size:small;'&gt;{0123456789ABCDEFGHIJKLMNOPQRSTUVWXYZabcdefghijklmnopqrst}&lt;/span&gt;&lt;/sub&gt;&lt;br/&gt;</t>
  </si>
  <si>
    <t xml:space="preserve"> &lt;span style='font-size:larger;font-weight:bold;'&gt;13&lt;/span&gt;&lt;sub&gt;57 &lt;span style='font-size:small;'&gt;{0123456789ABCDEFGHIJKLMNOPQRSTUVWXYZabcdefghijklmnopqrstu}&lt;/span&gt;&lt;/sub&gt;&lt;br/&gt;</t>
  </si>
  <si>
    <t xml:space="preserve"> &lt;span style='font-size:larger;font-weight:bold;'&gt;12&lt;/span&gt;&lt;sub&gt;58 &lt;span style='font-size:small;'&gt;{0123456789ABCDEFGHIJKLMNOPQRSTUVWXYZabcdefghijklmnopqrstuv}&lt;/span&gt;&lt;/sub&gt;&lt;br/&gt;</t>
  </si>
  <si>
    <t xml:space="preserve"> &lt;span style='font-size:larger;font-weight:bold;'&gt;11&lt;/span&gt;&lt;sub&gt;59 &lt;span style='font-size:small;'&gt;{0123456789ABCDEFGHIJKLMNOPQRSTUVWXYZabcdefghijklmnopqrstuvw}&lt;/span&gt;&lt;/sub&gt;&lt;br/&gt;</t>
  </si>
  <si>
    <t xml:space="preserve"> &lt;span style='font-size:larger;font-weight:bold;'&gt;10&lt;/span&gt;&lt;sub&gt;60 &lt;span style='font-size:small;'&gt;{0123456789ABCDEFGHIJKLMNOPQRSTUVWXYZabcdefghijklmnopqrstuvwx}&lt;/span&gt;&lt;/sub&gt;&lt;br/&gt;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</si>
</sst>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yyyy\-mm\-dd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1" fillId="0" borderId="0" xfId="0" applyNumberFormat="1" applyFont="1" applyAlignment="1">
      <alignment vertical="center"/>
    </xf>
    <xf numFmtId="2" fontId="1" fillId="0" borderId="0" xfId="0" applyNumberFormat="1" applyFont="1"/>
    <xf numFmtId="169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quotePrefix="1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FB4D-5C6E-4388-80D3-FFBD5A6B76F7}">
  <dimension ref="A1:C22"/>
  <sheetViews>
    <sheetView workbookViewId="0">
      <selection activeCell="D22" sqref="A1:D22"/>
    </sheetView>
  </sheetViews>
  <sheetFormatPr baseColWidth="10" defaultRowHeight="15" x14ac:dyDescent="0.25"/>
  <cols>
    <col min="1" max="1" width="14.140625" style="3" bestFit="1" customWidth="1"/>
    <col min="2" max="2" width="11.5703125" style="5" bestFit="1" customWidth="1"/>
    <col min="3" max="3" width="11.42578125" style="5"/>
    <col min="4" max="16384" width="11.42578125" style="4"/>
  </cols>
  <sheetData>
    <row r="1" spans="1:3" x14ac:dyDescent="0.25">
      <c r="A1" s="3" t="s">
        <v>0</v>
      </c>
    </row>
    <row r="2" spans="1:3" ht="15.75" x14ac:dyDescent="0.25">
      <c r="A2" s="3">
        <v>43496</v>
      </c>
      <c r="B2" s="1">
        <v>47.4</v>
      </c>
    </row>
    <row r="3" spans="1:3" ht="15.75" x14ac:dyDescent="0.25">
      <c r="A3" s="3">
        <v>43524</v>
      </c>
      <c r="B3" s="1">
        <v>51.17</v>
      </c>
    </row>
    <row r="4" spans="1:3" ht="15.75" x14ac:dyDescent="0.25">
      <c r="A4" s="3">
        <v>43555</v>
      </c>
      <c r="B4" s="1">
        <v>55.35</v>
      </c>
    </row>
    <row r="5" spans="1:3" ht="15.75" x14ac:dyDescent="0.25">
      <c r="A5" s="3">
        <v>43585</v>
      </c>
      <c r="B5" s="1">
        <v>46.61</v>
      </c>
    </row>
    <row r="6" spans="1:3" ht="15.75" x14ac:dyDescent="0.25">
      <c r="A6" s="3">
        <v>43616</v>
      </c>
      <c r="B6" s="2">
        <v>19.47</v>
      </c>
      <c r="C6" s="5">
        <f>SUM(B2:B6)</f>
        <v>219.99999999999997</v>
      </c>
    </row>
    <row r="8" spans="1:3" x14ac:dyDescent="0.25">
      <c r="A8" s="3" t="s">
        <v>1</v>
      </c>
    </row>
    <row r="9" spans="1:3" x14ac:dyDescent="0.25">
      <c r="A9" s="3">
        <v>43591</v>
      </c>
      <c r="B9" s="5">
        <v>4</v>
      </c>
    </row>
    <row r="10" spans="1:3" x14ac:dyDescent="0.25">
      <c r="A10" s="3">
        <v>43598</v>
      </c>
      <c r="B10" s="5">
        <v>44.55</v>
      </c>
    </row>
    <row r="11" spans="1:3" x14ac:dyDescent="0.25">
      <c r="A11" s="3">
        <v>43609</v>
      </c>
      <c r="B11" s="5">
        <v>29.5</v>
      </c>
    </row>
    <row r="12" spans="1:3" x14ac:dyDescent="0.25">
      <c r="A12" s="3">
        <v>43614</v>
      </c>
      <c r="B12" s="5">
        <v>34.1</v>
      </c>
    </row>
    <row r="13" spans="1:3" x14ac:dyDescent="0.25">
      <c r="A13" s="3">
        <v>43630</v>
      </c>
      <c r="B13" s="5">
        <v>0.8</v>
      </c>
      <c r="C13" s="5">
        <f>SUM(B9:B13)</f>
        <v>112.95</v>
      </c>
    </row>
    <row r="15" spans="1:3" x14ac:dyDescent="0.25">
      <c r="A15" s="3" t="s">
        <v>4</v>
      </c>
    </row>
    <row r="16" spans="1:3" x14ac:dyDescent="0.25">
      <c r="A16" s="3">
        <v>43587</v>
      </c>
      <c r="B16" s="5">
        <v>56.38</v>
      </c>
    </row>
    <row r="17" spans="1:3" x14ac:dyDescent="0.25">
      <c r="A17" s="3">
        <v>43594</v>
      </c>
      <c r="B17" s="5">
        <v>129.97</v>
      </c>
    </row>
    <row r="18" spans="1:3" x14ac:dyDescent="0.25">
      <c r="A18" s="3">
        <v>43589</v>
      </c>
      <c r="B18" s="5">
        <v>10</v>
      </c>
    </row>
    <row r="19" spans="1:3" x14ac:dyDescent="0.25">
      <c r="A19" s="3" t="s">
        <v>2</v>
      </c>
      <c r="B19" s="5">
        <v>220</v>
      </c>
    </row>
    <row r="20" spans="1:3" x14ac:dyDescent="0.25">
      <c r="A20" s="3">
        <v>43620</v>
      </c>
      <c r="B20" s="5">
        <v>10.7</v>
      </c>
    </row>
    <row r="21" spans="1:3" x14ac:dyDescent="0.25">
      <c r="A21" s="3">
        <v>43592</v>
      </c>
      <c r="B21" s="5">
        <v>35.200000000000003</v>
      </c>
    </row>
    <row r="22" spans="1:3" x14ac:dyDescent="0.25">
      <c r="A22" s="3" t="s">
        <v>3</v>
      </c>
      <c r="B22" s="5">
        <v>112.95</v>
      </c>
      <c r="C22" s="5">
        <f>SUM(B16:B22)</f>
        <v>575.20000000000005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F131-D54D-4001-B3F3-8A36EDA16922}">
  <dimension ref="A1:L60"/>
  <sheetViews>
    <sheetView tabSelected="1" workbookViewId="0">
      <selection activeCell="K1" sqref="K1:K1048576"/>
    </sheetView>
  </sheetViews>
  <sheetFormatPr baseColWidth="10" defaultRowHeight="15" x14ac:dyDescent="0.25"/>
  <cols>
    <col min="1" max="1" width="11.42578125" style="4"/>
    <col min="2" max="2" width="80" style="4" customWidth="1"/>
    <col min="3" max="8" width="9.42578125" style="7" customWidth="1"/>
    <col min="9" max="9" width="9.42578125" style="8" customWidth="1"/>
    <col min="10" max="10" width="80" style="4" customWidth="1"/>
    <col min="11" max="11" width="94" style="7" customWidth="1"/>
    <col min="12" max="12" width="13.42578125" style="7" customWidth="1"/>
    <col min="13" max="13" width="13.42578125" style="4" customWidth="1"/>
    <col min="14" max="16384" width="11.42578125" style="4"/>
  </cols>
  <sheetData>
    <row r="1" spans="1:11" x14ac:dyDescent="0.25">
      <c r="A1" s="4">
        <v>1</v>
      </c>
    </row>
    <row r="2" spans="1:11" x14ac:dyDescent="0.25">
      <c r="A2" s="4">
        <f>+A1+1</f>
        <v>2</v>
      </c>
      <c r="B2" s="6" t="s">
        <v>5</v>
      </c>
      <c r="C2" s="7">
        <v>32</v>
      </c>
      <c r="D2" s="7">
        <v>16</v>
      </c>
      <c r="E2" s="7">
        <v>8</v>
      </c>
      <c r="F2" s="7">
        <v>4</v>
      </c>
      <c r="G2" s="7">
        <v>2</v>
      </c>
      <c r="H2" s="7">
        <v>1</v>
      </c>
      <c r="I2" s="9" t="s">
        <v>64</v>
      </c>
      <c r="J2" s="6" t="s">
        <v>5</v>
      </c>
      <c r="K2" s="7" t="s">
        <v>123</v>
      </c>
    </row>
    <row r="3" spans="1:11" x14ac:dyDescent="0.25">
      <c r="A3" s="4">
        <f t="shared" ref="A3:A60" si="0">+A2+1</f>
        <v>3</v>
      </c>
      <c r="B3" s="6" t="s">
        <v>6</v>
      </c>
      <c r="F3" s="7">
        <v>9</v>
      </c>
      <c r="G3" s="7">
        <f>+G2+1</f>
        <v>3</v>
      </c>
      <c r="H3" s="7">
        <v>1</v>
      </c>
      <c r="I3" s="9" t="s">
        <v>65</v>
      </c>
      <c r="J3" s="6" t="s">
        <v>6</v>
      </c>
      <c r="K3" s="7" t="s">
        <v>124</v>
      </c>
    </row>
    <row r="4" spans="1:11" x14ac:dyDescent="0.25">
      <c r="A4" s="4">
        <f t="shared" si="0"/>
        <v>4</v>
      </c>
      <c r="B4" s="6" t="s">
        <v>7</v>
      </c>
      <c r="F4" s="7">
        <v>16</v>
      </c>
      <c r="G4" s="7">
        <f t="shared" ref="G4:G60" si="1">+G3+1</f>
        <v>4</v>
      </c>
      <c r="H4" s="7">
        <v>1</v>
      </c>
      <c r="I4" s="9" t="s">
        <v>66</v>
      </c>
      <c r="J4" s="6" t="s">
        <v>7</v>
      </c>
      <c r="K4" s="7" t="s">
        <v>125</v>
      </c>
    </row>
    <row r="5" spans="1:11" x14ac:dyDescent="0.25">
      <c r="A5" s="4">
        <f t="shared" si="0"/>
        <v>5</v>
      </c>
      <c r="B5" s="6" t="s">
        <v>8</v>
      </c>
      <c r="F5" s="7">
        <v>25</v>
      </c>
      <c r="G5" s="7">
        <f t="shared" si="1"/>
        <v>5</v>
      </c>
      <c r="H5" s="7">
        <v>1</v>
      </c>
      <c r="I5" s="9" t="s">
        <v>67</v>
      </c>
      <c r="J5" s="6" t="s">
        <v>8</v>
      </c>
      <c r="K5" s="7" t="s">
        <v>126</v>
      </c>
    </row>
    <row r="6" spans="1:11" x14ac:dyDescent="0.25">
      <c r="A6" s="4">
        <f t="shared" si="0"/>
        <v>6</v>
      </c>
      <c r="B6" s="6" t="s">
        <v>9</v>
      </c>
      <c r="F6" s="7">
        <v>36</v>
      </c>
      <c r="G6" s="7">
        <f t="shared" si="1"/>
        <v>6</v>
      </c>
      <c r="H6" s="7">
        <v>1</v>
      </c>
      <c r="I6" s="8" t="s">
        <v>68</v>
      </c>
      <c r="J6" s="6" t="s">
        <v>9</v>
      </c>
      <c r="K6" s="7" t="s">
        <v>127</v>
      </c>
    </row>
    <row r="7" spans="1:11" x14ac:dyDescent="0.25">
      <c r="A7" s="4">
        <f t="shared" si="0"/>
        <v>7</v>
      </c>
      <c r="B7" s="6" t="s">
        <v>10</v>
      </c>
      <c r="F7" s="7">
        <v>49</v>
      </c>
      <c r="G7" s="7">
        <f t="shared" si="1"/>
        <v>7</v>
      </c>
      <c r="H7" s="7">
        <v>1</v>
      </c>
      <c r="I7" s="8" t="s">
        <v>69</v>
      </c>
      <c r="J7" s="6" t="s">
        <v>10</v>
      </c>
      <c r="K7" s="7" t="s">
        <v>128</v>
      </c>
    </row>
    <row r="8" spans="1:11" x14ac:dyDescent="0.25">
      <c r="A8" s="4">
        <f t="shared" si="0"/>
        <v>8</v>
      </c>
      <c r="B8" s="6" t="s">
        <v>11</v>
      </c>
      <c r="G8" s="7">
        <f t="shared" si="1"/>
        <v>8</v>
      </c>
      <c r="H8" s="7">
        <v>1</v>
      </c>
      <c r="I8" s="8" t="s">
        <v>70</v>
      </c>
      <c r="J8" s="6" t="s">
        <v>11</v>
      </c>
      <c r="K8" s="7" t="s">
        <v>129</v>
      </c>
    </row>
    <row r="9" spans="1:11" x14ac:dyDescent="0.25">
      <c r="A9" s="4">
        <f t="shared" si="0"/>
        <v>9</v>
      </c>
      <c r="B9" s="6" t="s">
        <v>12</v>
      </c>
      <c r="G9" s="7">
        <f t="shared" si="1"/>
        <v>9</v>
      </c>
      <c r="H9" s="7">
        <v>1</v>
      </c>
      <c r="I9" s="8" t="s">
        <v>71</v>
      </c>
      <c r="J9" s="6" t="s">
        <v>12</v>
      </c>
      <c r="K9" s="7" t="s">
        <v>130</v>
      </c>
    </row>
    <row r="10" spans="1:11" x14ac:dyDescent="0.25">
      <c r="A10" s="4">
        <f t="shared" si="0"/>
        <v>10</v>
      </c>
      <c r="B10" s="6" t="s">
        <v>13</v>
      </c>
      <c r="G10" s="7">
        <f t="shared" si="1"/>
        <v>10</v>
      </c>
      <c r="H10" s="7">
        <v>1</v>
      </c>
      <c r="I10" s="8" t="s">
        <v>72</v>
      </c>
      <c r="J10" s="6" t="s">
        <v>13</v>
      </c>
      <c r="K10" s="7" t="s">
        <v>131</v>
      </c>
    </row>
    <row r="11" spans="1:11" x14ac:dyDescent="0.25">
      <c r="A11" s="4">
        <f t="shared" si="0"/>
        <v>11</v>
      </c>
      <c r="B11" s="6" t="s">
        <v>14</v>
      </c>
      <c r="G11" s="7">
        <f t="shared" si="1"/>
        <v>11</v>
      </c>
      <c r="H11" s="7">
        <v>1</v>
      </c>
      <c r="I11" s="8" t="s">
        <v>73</v>
      </c>
      <c r="J11" s="6" t="s">
        <v>14</v>
      </c>
      <c r="K11" s="7" t="s">
        <v>132</v>
      </c>
    </row>
    <row r="12" spans="1:11" x14ac:dyDescent="0.25">
      <c r="A12" s="4">
        <f t="shared" si="0"/>
        <v>12</v>
      </c>
      <c r="B12" s="6" t="s">
        <v>15</v>
      </c>
      <c r="G12" s="7">
        <f t="shared" si="1"/>
        <v>12</v>
      </c>
      <c r="H12" s="7">
        <v>1</v>
      </c>
      <c r="I12" s="8" t="s">
        <v>74</v>
      </c>
      <c r="J12" s="6" t="s">
        <v>15</v>
      </c>
      <c r="K12" s="7" t="s">
        <v>133</v>
      </c>
    </row>
    <row r="13" spans="1:11" x14ac:dyDescent="0.25">
      <c r="A13" s="4">
        <f t="shared" si="0"/>
        <v>13</v>
      </c>
      <c r="B13" s="6" t="s">
        <v>16</v>
      </c>
      <c r="G13" s="7">
        <f t="shared" si="1"/>
        <v>13</v>
      </c>
      <c r="H13" s="7">
        <v>1</v>
      </c>
      <c r="I13" s="8" t="s">
        <v>75</v>
      </c>
      <c r="J13" s="6" t="s">
        <v>16</v>
      </c>
      <c r="K13" s="7" t="s">
        <v>134</v>
      </c>
    </row>
    <row r="14" spans="1:11" x14ac:dyDescent="0.25">
      <c r="A14" s="4">
        <f t="shared" si="0"/>
        <v>14</v>
      </c>
      <c r="B14" s="6" t="s">
        <v>17</v>
      </c>
      <c r="G14" s="7">
        <f t="shared" si="1"/>
        <v>14</v>
      </c>
      <c r="H14" s="7">
        <v>1</v>
      </c>
      <c r="I14" s="8" t="s">
        <v>76</v>
      </c>
      <c r="J14" s="6" t="s">
        <v>17</v>
      </c>
      <c r="K14" s="7" t="s">
        <v>135</v>
      </c>
    </row>
    <row r="15" spans="1:11" x14ac:dyDescent="0.25">
      <c r="A15" s="4">
        <f t="shared" si="0"/>
        <v>15</v>
      </c>
      <c r="B15" s="6" t="s">
        <v>18</v>
      </c>
      <c r="G15" s="7">
        <f t="shared" si="1"/>
        <v>15</v>
      </c>
      <c r="H15" s="7">
        <v>1</v>
      </c>
      <c r="I15" s="8" t="s">
        <v>80</v>
      </c>
      <c r="J15" s="6" t="s">
        <v>18</v>
      </c>
      <c r="K15" s="7" t="s">
        <v>136</v>
      </c>
    </row>
    <row r="16" spans="1:11" x14ac:dyDescent="0.25">
      <c r="A16" s="4">
        <f t="shared" si="0"/>
        <v>16</v>
      </c>
      <c r="B16" s="6" t="s">
        <v>19</v>
      </c>
      <c r="G16" s="7">
        <f t="shared" si="1"/>
        <v>16</v>
      </c>
      <c r="H16" s="7">
        <v>1</v>
      </c>
      <c r="I16" s="8" t="s">
        <v>81</v>
      </c>
      <c r="J16" s="6" t="s">
        <v>19</v>
      </c>
      <c r="K16" s="7" t="s">
        <v>137</v>
      </c>
    </row>
    <row r="17" spans="1:11" x14ac:dyDescent="0.25">
      <c r="A17" s="4">
        <f t="shared" si="0"/>
        <v>17</v>
      </c>
      <c r="B17" s="6" t="s">
        <v>20</v>
      </c>
      <c r="G17" s="7">
        <f t="shared" si="1"/>
        <v>17</v>
      </c>
      <c r="H17" s="7">
        <v>1</v>
      </c>
      <c r="I17" s="8" t="s">
        <v>82</v>
      </c>
      <c r="J17" s="6" t="s">
        <v>20</v>
      </c>
      <c r="K17" s="7" t="s">
        <v>138</v>
      </c>
    </row>
    <row r="18" spans="1:11" x14ac:dyDescent="0.25">
      <c r="A18" s="4">
        <f t="shared" si="0"/>
        <v>18</v>
      </c>
      <c r="B18" s="6" t="s">
        <v>21</v>
      </c>
      <c r="G18" s="7">
        <f t="shared" si="1"/>
        <v>18</v>
      </c>
      <c r="H18" s="7">
        <v>1</v>
      </c>
      <c r="I18" s="8" t="s">
        <v>83</v>
      </c>
      <c r="J18" s="6" t="s">
        <v>21</v>
      </c>
      <c r="K18" s="7" t="s">
        <v>139</v>
      </c>
    </row>
    <row r="19" spans="1:11" x14ac:dyDescent="0.25">
      <c r="A19" s="4">
        <f t="shared" si="0"/>
        <v>19</v>
      </c>
      <c r="B19" s="6" t="s">
        <v>22</v>
      </c>
      <c r="G19" s="7">
        <f t="shared" si="1"/>
        <v>19</v>
      </c>
      <c r="H19" s="7">
        <v>1</v>
      </c>
      <c r="I19" s="8" t="s">
        <v>79</v>
      </c>
      <c r="J19" s="6" t="s">
        <v>22</v>
      </c>
      <c r="K19" s="7" t="s">
        <v>140</v>
      </c>
    </row>
    <row r="20" spans="1:11" x14ac:dyDescent="0.25">
      <c r="A20" s="4">
        <f t="shared" si="0"/>
        <v>20</v>
      </c>
      <c r="B20" s="6" t="s">
        <v>23</v>
      </c>
      <c r="G20" s="7">
        <f t="shared" si="1"/>
        <v>20</v>
      </c>
      <c r="H20" s="7">
        <v>1</v>
      </c>
      <c r="I20" s="8" t="s">
        <v>84</v>
      </c>
      <c r="J20" s="6" t="s">
        <v>23</v>
      </c>
      <c r="K20" s="7" t="s">
        <v>141</v>
      </c>
    </row>
    <row r="21" spans="1:11" x14ac:dyDescent="0.25">
      <c r="A21" s="4">
        <f t="shared" si="0"/>
        <v>21</v>
      </c>
      <c r="B21" s="6" t="s">
        <v>24</v>
      </c>
      <c r="G21" s="7">
        <f t="shared" si="1"/>
        <v>21</v>
      </c>
      <c r="H21" s="7">
        <v>1</v>
      </c>
      <c r="I21" s="8" t="s">
        <v>85</v>
      </c>
      <c r="J21" s="6" t="s">
        <v>24</v>
      </c>
      <c r="K21" s="7" t="s">
        <v>142</v>
      </c>
    </row>
    <row r="22" spans="1:11" x14ac:dyDescent="0.25">
      <c r="A22" s="4">
        <f t="shared" si="0"/>
        <v>22</v>
      </c>
      <c r="B22" s="6" t="s">
        <v>25</v>
      </c>
      <c r="G22" s="7">
        <f t="shared" si="1"/>
        <v>22</v>
      </c>
      <c r="H22" s="7">
        <v>1</v>
      </c>
      <c r="I22" s="8" t="s">
        <v>86</v>
      </c>
      <c r="J22" s="6" t="s">
        <v>25</v>
      </c>
      <c r="K22" s="7" t="s">
        <v>143</v>
      </c>
    </row>
    <row r="23" spans="1:11" x14ac:dyDescent="0.25">
      <c r="A23" s="4">
        <f t="shared" si="0"/>
        <v>23</v>
      </c>
      <c r="B23" s="6" t="s">
        <v>26</v>
      </c>
      <c r="G23" s="7">
        <f t="shared" si="1"/>
        <v>23</v>
      </c>
      <c r="H23" s="7">
        <v>1</v>
      </c>
      <c r="I23" s="8" t="s">
        <v>87</v>
      </c>
      <c r="J23" s="6" t="s">
        <v>26</v>
      </c>
      <c r="K23" s="7" t="s">
        <v>144</v>
      </c>
    </row>
    <row r="24" spans="1:11" x14ac:dyDescent="0.25">
      <c r="A24" s="4">
        <f t="shared" si="0"/>
        <v>24</v>
      </c>
      <c r="B24" s="6" t="s">
        <v>27</v>
      </c>
      <c r="G24" s="7">
        <f t="shared" si="1"/>
        <v>24</v>
      </c>
      <c r="H24" s="7">
        <v>1</v>
      </c>
      <c r="I24" s="8" t="s">
        <v>88</v>
      </c>
      <c r="J24" s="6" t="s">
        <v>27</v>
      </c>
      <c r="K24" s="7" t="s">
        <v>145</v>
      </c>
    </row>
    <row r="25" spans="1:11" x14ac:dyDescent="0.25">
      <c r="A25" s="4">
        <f t="shared" si="0"/>
        <v>25</v>
      </c>
      <c r="B25" s="6" t="s">
        <v>28</v>
      </c>
      <c r="G25" s="7">
        <f t="shared" si="1"/>
        <v>25</v>
      </c>
      <c r="H25" s="7">
        <v>1</v>
      </c>
      <c r="I25" s="8" t="s">
        <v>89</v>
      </c>
      <c r="J25" s="6" t="s">
        <v>28</v>
      </c>
      <c r="K25" s="7" t="s">
        <v>146</v>
      </c>
    </row>
    <row r="26" spans="1:11" x14ac:dyDescent="0.25">
      <c r="A26" s="4">
        <f t="shared" si="0"/>
        <v>26</v>
      </c>
      <c r="B26" s="6" t="s">
        <v>29</v>
      </c>
      <c r="G26" s="7">
        <f t="shared" si="1"/>
        <v>26</v>
      </c>
      <c r="H26" s="7">
        <v>1</v>
      </c>
      <c r="I26" s="8" t="s">
        <v>91</v>
      </c>
      <c r="J26" s="6" t="s">
        <v>29</v>
      </c>
      <c r="K26" s="7" t="s">
        <v>147</v>
      </c>
    </row>
    <row r="27" spans="1:11" x14ac:dyDescent="0.25">
      <c r="A27" s="4">
        <f t="shared" si="0"/>
        <v>27</v>
      </c>
      <c r="B27" s="6" t="s">
        <v>30</v>
      </c>
      <c r="G27" s="7">
        <f t="shared" si="1"/>
        <v>27</v>
      </c>
      <c r="H27" s="7">
        <v>1</v>
      </c>
      <c r="I27" s="8" t="s">
        <v>90</v>
      </c>
      <c r="J27" s="6" t="s">
        <v>30</v>
      </c>
      <c r="K27" s="7" t="s">
        <v>148</v>
      </c>
    </row>
    <row r="28" spans="1:11" x14ac:dyDescent="0.25">
      <c r="A28" s="4">
        <f t="shared" si="0"/>
        <v>28</v>
      </c>
      <c r="B28" s="6" t="s">
        <v>31</v>
      </c>
      <c r="G28" s="7">
        <f t="shared" si="1"/>
        <v>28</v>
      </c>
      <c r="H28" s="7">
        <v>1</v>
      </c>
      <c r="I28" s="8" t="s">
        <v>92</v>
      </c>
      <c r="J28" s="6" t="s">
        <v>31</v>
      </c>
      <c r="K28" s="7" t="s">
        <v>149</v>
      </c>
    </row>
    <row r="29" spans="1:11" x14ac:dyDescent="0.25">
      <c r="A29" s="4">
        <f t="shared" si="0"/>
        <v>29</v>
      </c>
      <c r="B29" s="6" t="s">
        <v>32</v>
      </c>
      <c r="G29" s="7">
        <f t="shared" si="1"/>
        <v>29</v>
      </c>
      <c r="H29" s="7">
        <v>1</v>
      </c>
      <c r="I29" s="8" t="s">
        <v>78</v>
      </c>
      <c r="J29" s="6" t="s">
        <v>32</v>
      </c>
      <c r="K29" s="7" t="s">
        <v>150</v>
      </c>
    </row>
    <row r="30" spans="1:11" x14ac:dyDescent="0.25">
      <c r="A30" s="4">
        <f t="shared" si="0"/>
        <v>30</v>
      </c>
      <c r="B30" s="6" t="s">
        <v>33</v>
      </c>
      <c r="G30" s="7">
        <f t="shared" si="1"/>
        <v>30</v>
      </c>
      <c r="H30" s="7">
        <v>1</v>
      </c>
      <c r="I30" s="8" t="s">
        <v>93</v>
      </c>
      <c r="J30" s="6" t="s">
        <v>33</v>
      </c>
      <c r="K30" s="7" t="s">
        <v>151</v>
      </c>
    </row>
    <row r="31" spans="1:11" x14ac:dyDescent="0.25">
      <c r="A31" s="4">
        <f t="shared" si="0"/>
        <v>31</v>
      </c>
      <c r="B31" s="6" t="s">
        <v>34</v>
      </c>
      <c r="G31" s="7">
        <f t="shared" si="1"/>
        <v>31</v>
      </c>
      <c r="H31" s="7">
        <v>1</v>
      </c>
      <c r="I31" s="8" t="s">
        <v>94</v>
      </c>
      <c r="J31" s="6" t="s">
        <v>34</v>
      </c>
      <c r="K31" s="7" t="s">
        <v>152</v>
      </c>
    </row>
    <row r="32" spans="1:11" x14ac:dyDescent="0.25">
      <c r="A32" s="4">
        <f t="shared" si="0"/>
        <v>32</v>
      </c>
      <c r="B32" s="6" t="s">
        <v>35</v>
      </c>
      <c r="G32" s="7">
        <f t="shared" si="1"/>
        <v>32</v>
      </c>
      <c r="H32" s="7">
        <v>1</v>
      </c>
      <c r="I32" s="8" t="s">
        <v>95</v>
      </c>
      <c r="J32" s="6" t="s">
        <v>35</v>
      </c>
      <c r="K32" s="7" t="s">
        <v>153</v>
      </c>
    </row>
    <row r="33" spans="1:11" x14ac:dyDescent="0.25">
      <c r="A33" s="4">
        <f t="shared" si="0"/>
        <v>33</v>
      </c>
      <c r="B33" s="6" t="s">
        <v>36</v>
      </c>
      <c r="G33" s="7">
        <f t="shared" si="1"/>
        <v>33</v>
      </c>
      <c r="H33" s="7">
        <v>1</v>
      </c>
      <c r="I33" s="8" t="s">
        <v>96</v>
      </c>
      <c r="J33" s="6" t="s">
        <v>36</v>
      </c>
      <c r="K33" s="7" t="s">
        <v>154</v>
      </c>
    </row>
    <row r="34" spans="1:11" x14ac:dyDescent="0.25">
      <c r="A34" s="4">
        <f t="shared" si="0"/>
        <v>34</v>
      </c>
      <c r="B34" s="6" t="s">
        <v>37</v>
      </c>
      <c r="G34" s="7">
        <f t="shared" si="1"/>
        <v>34</v>
      </c>
      <c r="H34" s="7">
        <v>1</v>
      </c>
      <c r="I34" s="8" t="s">
        <v>97</v>
      </c>
      <c r="J34" s="6" t="s">
        <v>37</v>
      </c>
      <c r="K34" s="7" t="s">
        <v>155</v>
      </c>
    </row>
    <row r="35" spans="1:11" x14ac:dyDescent="0.25">
      <c r="A35" s="4">
        <f t="shared" si="0"/>
        <v>35</v>
      </c>
      <c r="B35" s="6" t="s">
        <v>38</v>
      </c>
      <c r="G35" s="7">
        <f t="shared" si="1"/>
        <v>35</v>
      </c>
      <c r="H35" s="7">
        <v>1</v>
      </c>
      <c r="I35" s="8" t="s">
        <v>98</v>
      </c>
      <c r="J35" s="6" t="s">
        <v>38</v>
      </c>
      <c r="K35" s="7" t="s">
        <v>156</v>
      </c>
    </row>
    <row r="36" spans="1:11" x14ac:dyDescent="0.25">
      <c r="A36" s="4">
        <f t="shared" si="0"/>
        <v>36</v>
      </c>
      <c r="B36" s="6" t="s">
        <v>39</v>
      </c>
      <c r="G36" s="7">
        <f t="shared" si="1"/>
        <v>36</v>
      </c>
      <c r="H36" s="7">
        <v>1</v>
      </c>
      <c r="I36" s="8" t="s">
        <v>99</v>
      </c>
      <c r="J36" s="6" t="s">
        <v>39</v>
      </c>
      <c r="K36" s="7" t="s">
        <v>157</v>
      </c>
    </row>
    <row r="37" spans="1:11" x14ac:dyDescent="0.25">
      <c r="A37" s="4">
        <f t="shared" si="0"/>
        <v>37</v>
      </c>
      <c r="B37" s="6" t="s">
        <v>40</v>
      </c>
      <c r="G37" s="7">
        <f t="shared" si="1"/>
        <v>37</v>
      </c>
      <c r="H37" s="7">
        <v>1</v>
      </c>
      <c r="I37" s="8" t="s">
        <v>100</v>
      </c>
      <c r="J37" s="6" t="s">
        <v>40</v>
      </c>
      <c r="K37" s="7" t="s">
        <v>158</v>
      </c>
    </row>
    <row r="38" spans="1:11" x14ac:dyDescent="0.25">
      <c r="A38" s="4">
        <f t="shared" si="0"/>
        <v>38</v>
      </c>
      <c r="B38" s="6" t="s">
        <v>41</v>
      </c>
      <c r="G38" s="7">
        <f t="shared" si="1"/>
        <v>38</v>
      </c>
      <c r="H38" s="7">
        <v>1</v>
      </c>
      <c r="I38" s="8" t="s">
        <v>101</v>
      </c>
      <c r="J38" s="6" t="s">
        <v>41</v>
      </c>
      <c r="K38" s="7" t="s">
        <v>159</v>
      </c>
    </row>
    <row r="39" spans="1:11" x14ac:dyDescent="0.25">
      <c r="A39" s="4">
        <f t="shared" si="0"/>
        <v>39</v>
      </c>
      <c r="B39" s="6" t="s">
        <v>42</v>
      </c>
      <c r="G39" s="7">
        <f t="shared" si="1"/>
        <v>39</v>
      </c>
      <c r="H39" s="7">
        <v>1</v>
      </c>
      <c r="I39" s="8" t="s">
        <v>102</v>
      </c>
      <c r="J39" s="6" t="s">
        <v>42</v>
      </c>
      <c r="K39" s="7" t="s">
        <v>160</v>
      </c>
    </row>
    <row r="40" spans="1:11" x14ac:dyDescent="0.25">
      <c r="A40" s="4">
        <f t="shared" si="0"/>
        <v>40</v>
      </c>
      <c r="B40" s="6" t="s">
        <v>43</v>
      </c>
      <c r="G40" s="7">
        <f t="shared" si="1"/>
        <v>40</v>
      </c>
      <c r="H40" s="7">
        <v>1</v>
      </c>
      <c r="I40" s="8" t="s">
        <v>103</v>
      </c>
      <c r="J40" s="6" t="s">
        <v>43</v>
      </c>
      <c r="K40" s="7" t="s">
        <v>161</v>
      </c>
    </row>
    <row r="41" spans="1:11" x14ac:dyDescent="0.25">
      <c r="A41" s="4">
        <f t="shared" si="0"/>
        <v>41</v>
      </c>
      <c r="B41" s="6" t="s">
        <v>44</v>
      </c>
      <c r="G41" s="7">
        <f t="shared" si="1"/>
        <v>41</v>
      </c>
      <c r="H41" s="7">
        <v>1</v>
      </c>
      <c r="I41" s="8" t="s">
        <v>113</v>
      </c>
      <c r="J41" s="6" t="s">
        <v>44</v>
      </c>
      <c r="K41" s="7" t="s">
        <v>162</v>
      </c>
    </row>
    <row r="42" spans="1:11" x14ac:dyDescent="0.25">
      <c r="A42" s="4">
        <f t="shared" si="0"/>
        <v>42</v>
      </c>
      <c r="B42" s="6" t="s">
        <v>45</v>
      </c>
      <c r="G42" s="7">
        <f t="shared" si="1"/>
        <v>42</v>
      </c>
      <c r="H42" s="7">
        <v>1</v>
      </c>
      <c r="I42" s="8" t="s">
        <v>104</v>
      </c>
      <c r="J42" s="6" t="s">
        <v>45</v>
      </c>
      <c r="K42" s="7" t="s">
        <v>163</v>
      </c>
    </row>
    <row r="43" spans="1:11" x14ac:dyDescent="0.25">
      <c r="A43" s="4">
        <f t="shared" si="0"/>
        <v>43</v>
      </c>
      <c r="B43" s="6" t="s">
        <v>46</v>
      </c>
      <c r="G43" s="7">
        <f t="shared" si="1"/>
        <v>43</v>
      </c>
      <c r="H43" s="7">
        <v>1</v>
      </c>
      <c r="I43" s="8" t="s">
        <v>105</v>
      </c>
      <c r="J43" s="6" t="s">
        <v>46</v>
      </c>
      <c r="K43" s="7" t="s">
        <v>164</v>
      </c>
    </row>
    <row r="44" spans="1:11" x14ac:dyDescent="0.25">
      <c r="A44" s="4">
        <f t="shared" si="0"/>
        <v>44</v>
      </c>
      <c r="B44" s="6" t="s">
        <v>47</v>
      </c>
      <c r="G44" s="7">
        <f t="shared" si="1"/>
        <v>44</v>
      </c>
      <c r="H44" s="7">
        <v>1</v>
      </c>
      <c r="I44" s="8" t="s">
        <v>106</v>
      </c>
      <c r="J44" s="6" t="s">
        <v>47</v>
      </c>
      <c r="K44" s="7" t="s">
        <v>165</v>
      </c>
    </row>
    <row r="45" spans="1:11" x14ac:dyDescent="0.25">
      <c r="A45" s="4">
        <f t="shared" si="0"/>
        <v>45</v>
      </c>
      <c r="B45" s="6" t="s">
        <v>48</v>
      </c>
      <c r="G45" s="7">
        <f t="shared" si="1"/>
        <v>45</v>
      </c>
      <c r="H45" s="7">
        <v>1</v>
      </c>
      <c r="I45" s="8" t="s">
        <v>107</v>
      </c>
      <c r="J45" s="6" t="s">
        <v>48</v>
      </c>
      <c r="K45" s="7" t="s">
        <v>166</v>
      </c>
    </row>
    <row r="46" spans="1:11" x14ac:dyDescent="0.25">
      <c r="A46" s="4">
        <f t="shared" si="0"/>
        <v>46</v>
      </c>
      <c r="B46" s="6" t="s">
        <v>49</v>
      </c>
      <c r="G46" s="7">
        <f t="shared" si="1"/>
        <v>46</v>
      </c>
      <c r="H46" s="7">
        <v>1</v>
      </c>
      <c r="I46" s="8" t="s">
        <v>108</v>
      </c>
      <c r="J46" s="6" t="s">
        <v>49</v>
      </c>
      <c r="K46" s="7" t="s">
        <v>167</v>
      </c>
    </row>
    <row r="47" spans="1:11" x14ac:dyDescent="0.25">
      <c r="A47" s="4">
        <f t="shared" si="0"/>
        <v>47</v>
      </c>
      <c r="B47" s="6" t="s">
        <v>50</v>
      </c>
      <c r="G47" s="7">
        <f t="shared" si="1"/>
        <v>47</v>
      </c>
      <c r="H47" s="7">
        <v>1</v>
      </c>
      <c r="I47" s="8" t="s">
        <v>109</v>
      </c>
      <c r="J47" s="6" t="s">
        <v>50</v>
      </c>
      <c r="K47" s="7" t="s">
        <v>168</v>
      </c>
    </row>
    <row r="48" spans="1:11" x14ac:dyDescent="0.25">
      <c r="A48" s="4">
        <f t="shared" si="0"/>
        <v>48</v>
      </c>
      <c r="B48" s="6" t="s">
        <v>51</v>
      </c>
      <c r="G48" s="7">
        <f t="shared" si="1"/>
        <v>48</v>
      </c>
      <c r="H48" s="7">
        <v>1</v>
      </c>
      <c r="I48" s="8" t="s">
        <v>110</v>
      </c>
      <c r="J48" s="6" t="s">
        <v>51</v>
      </c>
      <c r="K48" s="7" t="s">
        <v>169</v>
      </c>
    </row>
    <row r="49" spans="1:11" x14ac:dyDescent="0.25">
      <c r="A49" s="4">
        <f t="shared" si="0"/>
        <v>49</v>
      </c>
      <c r="B49" s="6" t="s">
        <v>52</v>
      </c>
      <c r="G49" s="7">
        <f t="shared" si="1"/>
        <v>49</v>
      </c>
      <c r="H49" s="7">
        <v>1</v>
      </c>
      <c r="I49" s="8" t="s">
        <v>111</v>
      </c>
      <c r="J49" s="6" t="s">
        <v>52</v>
      </c>
      <c r="K49" s="7" t="s">
        <v>170</v>
      </c>
    </row>
    <row r="50" spans="1:11" x14ac:dyDescent="0.25">
      <c r="A50" s="4">
        <f t="shared" si="0"/>
        <v>50</v>
      </c>
      <c r="B50" s="6" t="s">
        <v>53</v>
      </c>
      <c r="G50" s="7">
        <f t="shared" si="1"/>
        <v>50</v>
      </c>
      <c r="H50" s="7">
        <v>1</v>
      </c>
      <c r="I50" s="8" t="s">
        <v>112</v>
      </c>
      <c r="J50" s="6" t="s">
        <v>53</v>
      </c>
      <c r="K50" s="7" t="s">
        <v>171</v>
      </c>
    </row>
    <row r="51" spans="1:11" x14ac:dyDescent="0.25">
      <c r="A51" s="4">
        <f t="shared" si="0"/>
        <v>51</v>
      </c>
      <c r="B51" s="6" t="s">
        <v>54</v>
      </c>
      <c r="G51" s="7">
        <f t="shared" si="1"/>
        <v>51</v>
      </c>
      <c r="H51" s="7">
        <v>1</v>
      </c>
      <c r="I51" s="8" t="s">
        <v>114</v>
      </c>
      <c r="J51" s="6" t="s">
        <v>54</v>
      </c>
      <c r="K51" s="7" t="s">
        <v>172</v>
      </c>
    </row>
    <row r="52" spans="1:11" x14ac:dyDescent="0.25">
      <c r="A52" s="4">
        <f t="shared" si="0"/>
        <v>52</v>
      </c>
      <c r="B52" s="6" t="s">
        <v>55</v>
      </c>
      <c r="G52" s="7">
        <f t="shared" si="1"/>
        <v>52</v>
      </c>
      <c r="H52" s="7">
        <v>1</v>
      </c>
      <c r="I52" s="8" t="s">
        <v>115</v>
      </c>
      <c r="J52" s="6" t="s">
        <v>55</v>
      </c>
      <c r="K52" s="7" t="s">
        <v>173</v>
      </c>
    </row>
    <row r="53" spans="1:11" x14ac:dyDescent="0.25">
      <c r="A53" s="4">
        <f t="shared" si="0"/>
        <v>53</v>
      </c>
      <c r="B53" s="6" t="s">
        <v>56</v>
      </c>
      <c r="G53" s="7">
        <f t="shared" si="1"/>
        <v>53</v>
      </c>
      <c r="H53" s="7">
        <v>1</v>
      </c>
      <c r="I53" s="8" t="s">
        <v>116</v>
      </c>
      <c r="J53" s="6" t="s">
        <v>56</v>
      </c>
      <c r="K53" s="7" t="s">
        <v>174</v>
      </c>
    </row>
    <row r="54" spans="1:11" x14ac:dyDescent="0.25">
      <c r="A54" s="4">
        <f t="shared" si="0"/>
        <v>54</v>
      </c>
      <c r="B54" s="6" t="s">
        <v>57</v>
      </c>
      <c r="G54" s="7">
        <f t="shared" si="1"/>
        <v>54</v>
      </c>
      <c r="H54" s="7">
        <v>1</v>
      </c>
      <c r="I54" s="8" t="s">
        <v>117</v>
      </c>
      <c r="J54" s="6" t="s">
        <v>57</v>
      </c>
      <c r="K54" s="7" t="s">
        <v>175</v>
      </c>
    </row>
    <row r="55" spans="1:11" x14ac:dyDescent="0.25">
      <c r="A55" s="4">
        <f t="shared" si="0"/>
        <v>55</v>
      </c>
      <c r="B55" s="6" t="s">
        <v>58</v>
      </c>
      <c r="G55" s="7">
        <f t="shared" si="1"/>
        <v>55</v>
      </c>
      <c r="H55" s="7">
        <v>1</v>
      </c>
      <c r="I55" s="8" t="s">
        <v>118</v>
      </c>
      <c r="J55" s="6" t="s">
        <v>58</v>
      </c>
      <c r="K55" s="7" t="s">
        <v>176</v>
      </c>
    </row>
    <row r="56" spans="1:11" x14ac:dyDescent="0.25">
      <c r="A56" s="4">
        <f t="shared" si="0"/>
        <v>56</v>
      </c>
      <c r="B56" s="6" t="s">
        <v>59</v>
      </c>
      <c r="G56" s="7">
        <f t="shared" si="1"/>
        <v>56</v>
      </c>
      <c r="H56" s="7">
        <v>1</v>
      </c>
      <c r="I56" s="8" t="s">
        <v>119</v>
      </c>
      <c r="J56" s="6" t="s">
        <v>59</v>
      </c>
      <c r="K56" s="7" t="s">
        <v>177</v>
      </c>
    </row>
    <row r="57" spans="1:11" x14ac:dyDescent="0.25">
      <c r="A57" s="4">
        <f t="shared" si="0"/>
        <v>57</v>
      </c>
      <c r="B57" s="6" t="s">
        <v>60</v>
      </c>
      <c r="G57" s="7">
        <f t="shared" si="1"/>
        <v>57</v>
      </c>
      <c r="H57" s="7">
        <v>1</v>
      </c>
      <c r="I57" s="8" t="s">
        <v>120</v>
      </c>
      <c r="J57" s="6" t="s">
        <v>60</v>
      </c>
      <c r="K57" s="7" t="s">
        <v>178</v>
      </c>
    </row>
    <row r="58" spans="1:11" x14ac:dyDescent="0.25">
      <c r="A58" s="4">
        <f t="shared" si="0"/>
        <v>58</v>
      </c>
      <c r="B58" s="6" t="s">
        <v>61</v>
      </c>
      <c r="G58" s="7">
        <f t="shared" si="1"/>
        <v>58</v>
      </c>
      <c r="H58" s="7">
        <v>1</v>
      </c>
      <c r="I58" s="8" t="s">
        <v>121</v>
      </c>
      <c r="J58" s="6" t="s">
        <v>61</v>
      </c>
      <c r="K58" s="7" t="s">
        <v>179</v>
      </c>
    </row>
    <row r="59" spans="1:11" x14ac:dyDescent="0.25">
      <c r="A59" s="4">
        <f t="shared" si="0"/>
        <v>59</v>
      </c>
      <c r="B59" s="6" t="s">
        <v>62</v>
      </c>
      <c r="G59" s="7">
        <f t="shared" si="1"/>
        <v>59</v>
      </c>
      <c r="H59" s="7">
        <v>1</v>
      </c>
      <c r="I59" s="8" t="s">
        <v>77</v>
      </c>
      <c r="J59" s="6" t="s">
        <v>62</v>
      </c>
      <c r="K59" s="7" t="s">
        <v>180</v>
      </c>
    </row>
    <row r="60" spans="1:11" x14ac:dyDescent="0.25">
      <c r="A60" s="4">
        <f t="shared" si="0"/>
        <v>60</v>
      </c>
      <c r="B60" s="6" t="s">
        <v>63</v>
      </c>
      <c r="G60" s="7">
        <f t="shared" si="1"/>
        <v>60</v>
      </c>
      <c r="H60" s="7">
        <v>1</v>
      </c>
      <c r="I60" s="8" t="s">
        <v>122</v>
      </c>
      <c r="J60" s="6" t="s">
        <v>63</v>
      </c>
      <c r="K60" s="7" t="s">
        <v>181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2019-06-15T08:10:19Z</dcterms:created>
  <dcterms:modified xsi:type="dcterms:W3CDTF">2019-06-15T16:22:37Z</dcterms:modified>
</cp:coreProperties>
</file>